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450" activeTab="0"/>
  </bookViews>
  <sheets>
    <sheet name="Feuil4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<sst xmlns="http://schemas.openxmlformats.org/spreadsheetml/2006/main" count="29" uniqueCount="29">
  <si>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MEMBER ASSOCIATION :</t>
  </si>
  <si>
    <t>Phone number :</t>
  </si>
  <si>
    <t>Mail adress :</t>
  </si>
  <si>
    <t>THURSDAY</t>
  </si>
  <si>
    <t>FRIDAY</t>
  </si>
  <si>
    <t>SATURDAY</t>
  </si>
  <si>
    <t>Airport - CREPS</t>
  </si>
  <si>
    <t>Creps - Airport</t>
  </si>
  <si>
    <t>How many ?</t>
  </si>
  <si>
    <t>Date and hours of the plane</t>
  </si>
  <si>
    <t xml:space="preserve">TRANSPORTS </t>
  </si>
  <si>
    <t>RATES (euros)</t>
  </si>
  <si>
    <t>TRANSPORT</t>
  </si>
  <si>
    <t>NUMBER TOTAL OF PASSENGERS</t>
  </si>
  <si>
    <t>euros</t>
  </si>
  <si>
    <t>RESERVATION FORM "BABOLAT FRENCH U 17 INTERNATIONAL"</t>
  </si>
  <si>
    <t>TOTAL PRICE</t>
  </si>
  <si>
    <t>Twin rooms (2 persons)</t>
  </si>
  <si>
    <t>NIGHTS/BREAKFASTS</t>
  </si>
  <si>
    <t>TWIN ROOMS + BREAKFAST</t>
  </si>
  <si>
    <t>TOTAL</t>
  </si>
  <si>
    <t>SINGLE ROOM + BREAKFAST</t>
  </si>
  <si>
    <t>Single room (one person)</t>
  </si>
  <si>
    <t xml:space="preserve">Total price </t>
  </si>
  <si>
    <r>
      <rPr>
        <sz val="11"/>
        <color indexed="8"/>
        <rFont val="Calibri"/>
        <family val="2"/>
      </rPr>
      <t>Send the reservation form and do the bank transfer before July 18th to</t>
    </r>
    <r>
      <rPr>
        <u val="single"/>
        <sz val="11"/>
        <color indexed="12"/>
        <rFont val="Calibri"/>
        <family val="2"/>
      </rPr>
      <t xml:space="preserve"> hugo.claerbout@j2sbad.com</t>
    </r>
  </si>
  <si>
    <t>CM TALENCE_x000B_</t>
  </si>
  <si>
    <t>IBAN : FR76 1558 9335 5407 6152 0294 341</t>
  </si>
  <si>
    <t>BIC : CMBRFR2BXXX</t>
  </si>
  <si>
    <t>After July 22th, all that is booked can’t be cancelled and must be paid.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</si>
</sst>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u val="single"/>
      <sz val="11"/>
      <color indexed="12"/>
      <name val="Calibri"/>
      <family val="2"/>
    </font>
    <font>
      <sz val="12"/>
      <color indexed="10"/>
      <name val="Calibri"/>
      <family val="2"/>
    </font>
    <font>
      <u val="single"/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2" xfId="0" applyFill="1" applyBorder="1" applyAlignment="1">
      <alignment/>
    </xf>
    <xf numFmtId="0" fontId="0" fillId="19" borderId="23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24" xfId="0" applyBorder="1" applyAlignment="1">
      <alignment/>
    </xf>
    <xf numFmtId="0" fontId="38" fillId="0" borderId="20" xfId="0" applyFont="1" applyBorder="1" applyAlignment="1">
      <alignment/>
    </xf>
    <xf numFmtId="0" fontId="38" fillId="0" borderId="25" xfId="0" applyFont="1" applyBorder="1" applyAlignment="1">
      <alignment/>
    </xf>
    <xf numFmtId="0" fontId="0" fillId="35" borderId="13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11" xfId="0" applyFill="1" applyBorder="1" applyAlignment="1">
      <alignment/>
    </xf>
    <xf numFmtId="0" fontId="32" fillId="0" borderId="0" xfId="53" applyAlignment="1" applyProtection="1">
      <alignment/>
      <protection/>
    </xf>
    <xf numFmtId="0" fontId="40" fillId="0" borderId="0" xfId="0" applyFont="1" applyAlignment="1">
      <alignment/>
    </xf>
    <xf numFmtId="0" fontId="0" fillId="0" borderId="27" xfId="0" applyBorder="1" applyAlignment="1">
      <alignment/>
    </xf>
    <xf numFmtId="0" fontId="0" fillId="19" borderId="28" xfId="0" applyFill="1" applyBorder="1" applyAlignment="1">
      <alignment/>
    </xf>
    <xf numFmtId="0" fontId="0" fillId="0" borderId="29" xfId="0" applyBorder="1" applyAlignment="1">
      <alignment/>
    </xf>
    <xf numFmtId="0" fontId="0" fillId="19" borderId="30" xfId="0" applyFill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19" borderId="33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1" fillId="35" borderId="19" xfId="0" applyFont="1" applyFill="1" applyBorder="1" applyAlignment="1">
      <alignment horizontal="center"/>
    </xf>
    <xf numFmtId="0" fontId="41" fillId="35" borderId="36" xfId="0" applyFont="1" applyFill="1" applyBorder="1" applyAlignment="1">
      <alignment horizontal="center"/>
    </xf>
    <xf numFmtId="0" fontId="41" fillId="35" borderId="28" xfId="0" applyFont="1" applyFill="1" applyBorder="1" applyAlignment="1">
      <alignment horizontal="center"/>
    </xf>
    <xf numFmtId="0" fontId="41" fillId="35" borderId="37" xfId="0" applyFont="1" applyFill="1" applyBorder="1" applyAlignment="1">
      <alignment horizontal="center"/>
    </xf>
    <xf numFmtId="0" fontId="41" fillId="35" borderId="38" xfId="0" applyFont="1" applyFill="1" applyBorder="1" applyAlignment="1">
      <alignment horizontal="center"/>
    </xf>
    <xf numFmtId="0" fontId="41" fillId="35" borderId="3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19" borderId="41" xfId="0" applyFill="1" applyBorder="1" applyAlignment="1">
      <alignment horizontal="center"/>
    </xf>
    <xf numFmtId="0" fontId="0" fillId="19" borderId="42" xfId="0" applyFill="1" applyBorder="1" applyAlignment="1">
      <alignment horizontal="center"/>
    </xf>
    <xf numFmtId="0" fontId="0" fillId="19" borderId="2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4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ugo.claerbout@free.f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26"/>
  <sheetViews>
    <sheetView tabSelected="1" zoomScale="78" zoomScaleNormal="78" zoomScalePageLayoutView="0" workbookViewId="0" topLeftCell="A1">
      <selection activeCell="J28" sqref="J28"/>
    </sheetView>
  </sheetViews>
  <sheetFormatPr defaultColWidth="11.421875" defaultRowHeight="15"/>
  <cols>
    <col min="1" max="2" width="11.421875" style="0" customWidth="1"/>
    <col min="3" max="3" width="39.00390625" style="0" bestFit="1" customWidth="1"/>
    <col min="4" max="4" width="15.7109375" style="0" bestFit="1" customWidth="1"/>
    <col min="5" max="7" width="11.421875" style="0" customWidth="1"/>
    <col min="8" max="8" width="10.140625" style="0" bestFit="1" customWidth="1"/>
    <col min="9" max="9" width="24.140625" style="0" bestFit="1" customWidth="1"/>
    <col min="10" max="10" width="13.00390625" style="0" bestFit="1" customWidth="1"/>
  </cols>
  <sheetData>
    <row r="1" ht="15.75" thickBot="1"/>
    <row r="2" spans="3:10" ht="14.25" customHeight="1">
      <c r="C2" s="33" t="s">
        <v>15</v>
      </c>
      <c r="D2" s="34"/>
      <c r="E2" s="34"/>
      <c r="F2" s="34"/>
      <c r="G2" s="34"/>
      <c r="H2" s="34"/>
      <c r="I2" s="34"/>
      <c r="J2" s="35"/>
    </row>
    <row r="3" spans="3:10" ht="15" customHeight="1" thickBot="1">
      <c r="C3" s="36"/>
      <c r="D3" s="37"/>
      <c r="E3" s="37"/>
      <c r="F3" s="37"/>
      <c r="G3" s="37"/>
      <c r="H3" s="37"/>
      <c r="I3" s="37"/>
      <c r="J3" s="38"/>
    </row>
    <row r="4" ht="15.75" thickBot="1"/>
    <row r="5" spans="3:6" ht="15">
      <c r="C5" s="19" t="s">
        <v>0</v>
      </c>
      <c r="D5" s="51"/>
      <c r="E5" s="51"/>
      <c r="F5" s="52"/>
    </row>
    <row r="6" spans="3:6" ht="15">
      <c r="C6" s="20" t="s">
        <v>1</v>
      </c>
      <c r="D6" s="53"/>
      <c r="E6" s="53"/>
      <c r="F6" s="54"/>
    </row>
    <row r="7" spans="3:6" ht="15.75" thickBot="1">
      <c r="C7" s="21" t="s">
        <v>2</v>
      </c>
      <c r="D7" s="55"/>
      <c r="E7" s="55"/>
      <c r="F7" s="56"/>
    </row>
    <row r="8" ht="15.75" thickBot="1"/>
    <row r="9" spans="3:8" ht="15.75" thickBot="1">
      <c r="C9" s="10" t="s">
        <v>18</v>
      </c>
      <c r="D9" s="12" t="s">
        <v>3</v>
      </c>
      <c r="E9" s="13" t="s">
        <v>4</v>
      </c>
      <c r="F9" s="27" t="s">
        <v>5</v>
      </c>
      <c r="G9" s="30" t="s">
        <v>20</v>
      </c>
      <c r="H9" s="25" t="s">
        <v>23</v>
      </c>
    </row>
    <row r="10" spans="3:8" ht="15">
      <c r="C10" s="7" t="s">
        <v>17</v>
      </c>
      <c r="D10" s="4">
        <v>0</v>
      </c>
      <c r="E10" s="5">
        <v>0</v>
      </c>
      <c r="F10" s="28">
        <v>0</v>
      </c>
      <c r="G10" s="31">
        <f>SUM(D10:F10)</f>
        <v>0</v>
      </c>
      <c r="H10" s="26">
        <f>G10*79</f>
        <v>0</v>
      </c>
    </row>
    <row r="11" spans="3:8" ht="15.75" thickBot="1">
      <c r="C11" s="8" t="s">
        <v>22</v>
      </c>
      <c r="D11" s="2">
        <v>0</v>
      </c>
      <c r="E11" s="3">
        <v>0</v>
      </c>
      <c r="F11" s="29">
        <v>0</v>
      </c>
      <c r="G11" s="32">
        <f>SUM(D11:F11)</f>
        <v>0</v>
      </c>
      <c r="H11" s="24">
        <f>G11*45</f>
        <v>0</v>
      </c>
    </row>
    <row r="13" ht="15.75" thickBot="1"/>
    <row r="14" spans="3:10" ht="15.75" thickBot="1">
      <c r="C14" s="11" t="s">
        <v>10</v>
      </c>
      <c r="D14" s="14" t="s">
        <v>8</v>
      </c>
      <c r="E14" s="42" t="s">
        <v>9</v>
      </c>
      <c r="F14" s="43"/>
      <c r="G14" s="44"/>
      <c r="I14" s="15"/>
      <c r="J14" s="15" t="s">
        <v>11</v>
      </c>
    </row>
    <row r="15" spans="3:10" ht="15">
      <c r="C15" s="9" t="s">
        <v>6</v>
      </c>
      <c r="D15" s="6">
        <v>0</v>
      </c>
      <c r="E15" s="48"/>
      <c r="F15" s="49"/>
      <c r="G15" s="50"/>
      <c r="I15" s="1" t="s">
        <v>19</v>
      </c>
      <c r="J15" s="1">
        <v>79</v>
      </c>
    </row>
    <row r="16" spans="3:10" ht="15.75" thickBot="1">
      <c r="C16" s="8" t="s">
        <v>7</v>
      </c>
      <c r="D16" s="2">
        <v>0</v>
      </c>
      <c r="E16" s="39"/>
      <c r="F16" s="40"/>
      <c r="G16" s="41"/>
      <c r="I16" s="1" t="s">
        <v>21</v>
      </c>
      <c r="J16" s="1">
        <v>45</v>
      </c>
    </row>
    <row r="17" spans="3:10" ht="15.75" thickBot="1">
      <c r="C17" s="16" t="s">
        <v>13</v>
      </c>
      <c r="D17" s="45">
        <f>D15+D16</f>
        <v>0</v>
      </c>
      <c r="E17" s="46"/>
      <c r="F17" s="46"/>
      <c r="G17" s="47"/>
      <c r="I17" s="1" t="s">
        <v>12</v>
      </c>
      <c r="J17" s="1">
        <v>6</v>
      </c>
    </row>
    <row r="18" ht="15.75" thickBot="1"/>
    <row r="19" spans="3:5" ht="15.75" thickBot="1">
      <c r="C19" s="17" t="s">
        <v>16</v>
      </c>
      <c r="D19" s="17">
        <f>(D17*6)+H10+H11</f>
        <v>0</v>
      </c>
      <c r="E19" s="18" t="s">
        <v>14</v>
      </c>
    </row>
    <row r="21" ht="15">
      <c r="C21" t="s">
        <v>25</v>
      </c>
    </row>
    <row r="22" ht="15">
      <c r="C22" t="s">
        <v>26</v>
      </c>
    </row>
    <row r="23" ht="15">
      <c r="C23" t="s">
        <v>27</v>
      </c>
    </row>
    <row r="25" ht="15">
      <c r="C25" s="22" t="s">
        <v>24</v>
      </c>
    </row>
    <row r="26" ht="15.75">
      <c r="C26" s="23" t="s">
        <v>28</v>
      </c>
    </row>
  </sheetData>
  <sheetProtection/>
  <mergeCells count="8">
    <mergeCell ref="C2:J3"/>
    <mergeCell ref="E16:G16"/>
    <mergeCell ref="E14:G14"/>
    <mergeCell ref="D17:G17"/>
    <mergeCell ref="E15:G15"/>
    <mergeCell ref="D5:F5"/>
    <mergeCell ref="D6:F6"/>
    <mergeCell ref="D7:F7"/>
  </mergeCells>
  <hyperlinks>
    <hyperlink ref="C25" r:id="rId1" display="mailto:hugo.claerbout@free.fr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Matthieu Hecker</cp:lastModifiedBy>
  <cp:lastPrinted>2014-09-08T19:53:35Z</cp:lastPrinted>
  <dcterms:created xsi:type="dcterms:W3CDTF">2013-11-10T14:18:58Z</dcterms:created>
  <dcterms:modified xsi:type="dcterms:W3CDTF">2023-04-05T11:47:10Z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0x0101003F07D6F3D1E2684AB3CC9764514B3DF6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